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VMGenFS01\Homefolders$\w.zitoli\Documents\DATASET 2026\SISMICO\"/>
    </mc:Choice>
  </mc:AlternateContent>
  <xr:revisionPtr revIDLastSave="0" documentId="13_ncr:1_{31E35AC8-1D76-46A3-9CA5-51DE1528CDC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uglia_interventi" sheetId="1" r:id="rId1"/>
  </sheets>
  <definedNames>
    <definedName name="_xlnm._FilterDatabase" localSheetId="0" hidden="1">Puglia_interventi!$A$1:$R$54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<sst xmlns="http://schemas.openxmlformats.org/spreadsheetml/2006/main" count="588" uniqueCount="215">
  <si>
    <t>codice identificativo</t>
  </si>
  <si>
    <t>anno</t>
  </si>
  <si>
    <t>provincia</t>
  </si>
  <si>
    <t>comune</t>
  </si>
  <si>
    <t>tipo opera</t>
  </si>
  <si>
    <t>opera</t>
  </si>
  <si>
    <t>tipo intervento</t>
  </si>
  <si>
    <t>importo contributo fondo</t>
  </si>
  <si>
    <t>importo cofinanziato</t>
  </si>
  <si>
    <t>cup</t>
  </si>
  <si>
    <t>anno progettazione</t>
  </si>
  <si>
    <t>tipologia strutturale</t>
  </si>
  <si>
    <t>stato di avanzamento</t>
  </si>
  <si>
    <t>revoca</t>
  </si>
  <si>
    <t>contributo revocato</t>
  </si>
  <si>
    <t>latitudine</t>
  </si>
  <si>
    <t>longitudine</t>
  </si>
  <si>
    <t>O.C.D.P.C.</t>
  </si>
  <si>
    <t>2010R16N01</t>
  </si>
  <si>
    <t>Barletta-Andria-Trani</t>
  </si>
  <si>
    <t>San Ferdinando di Puglia</t>
  </si>
  <si>
    <t>edificio</t>
  </si>
  <si>
    <t>Municipio</t>
  </si>
  <si>
    <t>Demolizione e ricostruzione</t>
  </si>
  <si>
    <t>J57B13000050002</t>
  </si>
  <si>
    <t>Cemento armato</t>
  </si>
  <si>
    <t>CONCLUSO</t>
  </si>
  <si>
    <t>no</t>
  </si>
  <si>
    <t>3907/2010</t>
  </si>
  <si>
    <t>2010R16N02</t>
  </si>
  <si>
    <t>Foggia</t>
  </si>
  <si>
    <t>Volturino</t>
  </si>
  <si>
    <t>Poliambulatorio</t>
  </si>
  <si>
    <t>I94B11000070005</t>
  </si>
  <si>
    <t>2011R16N01</t>
  </si>
  <si>
    <t>Bovino</t>
  </si>
  <si>
    <t>Sede Municipale e Sede C.O.C.</t>
  </si>
  <si>
    <t>Miglioramento sismico</t>
  </si>
  <si>
    <t>J89G15000380006</t>
  </si>
  <si>
    <t>4007/2012</t>
  </si>
  <si>
    <t>2011R16N02</t>
  </si>
  <si>
    <t>Ospedali Riuniti Edificio A</t>
  </si>
  <si>
    <t>G77E13000800005</t>
  </si>
  <si>
    <t>LAVORI IN CORSO</t>
  </si>
  <si>
    <t>2011R16N03</t>
  </si>
  <si>
    <t>Roseto Valfortore</t>
  </si>
  <si>
    <t>Comune di Roseto Valfortore</t>
  </si>
  <si>
    <t>J96H17000000002</t>
  </si>
  <si>
    <t>2012R16N01</t>
  </si>
  <si>
    <t>Bisceglie</t>
  </si>
  <si>
    <t>Municipio - Palazzo San Domenico</t>
  </si>
  <si>
    <t>C19G12000190001</t>
  </si>
  <si>
    <t>Muratura</t>
  </si>
  <si>
    <t>52/2013</t>
  </si>
  <si>
    <t>2012R16N02</t>
  </si>
  <si>
    <t>Ospedale Riuniti Foggia - Corpo F</t>
  </si>
  <si>
    <t>G71E14000680001</t>
  </si>
  <si>
    <t>2013R16N06</t>
  </si>
  <si>
    <t>Bari</t>
  </si>
  <si>
    <t>Ruvo di Puglia</t>
  </si>
  <si>
    <t>Palazzo Avitaia - Sede Municipale C.O.C.</t>
  </si>
  <si>
    <t>I51C17000010006</t>
  </si>
  <si>
    <t>171/2014</t>
  </si>
  <si>
    <t>2013R16N01</t>
  </si>
  <si>
    <t>Anzano di Puglia</t>
  </si>
  <si>
    <t>Sede Municipale C.O.C.</t>
  </si>
  <si>
    <t>G49G14000390002</t>
  </si>
  <si>
    <t>2013R16N02</t>
  </si>
  <si>
    <t>Mattinata</t>
  </si>
  <si>
    <t>Scuola Media "S. Domenico Savio"</t>
  </si>
  <si>
    <t>I51E15000820005</t>
  </si>
  <si>
    <t>2013R16N03</t>
  </si>
  <si>
    <t>Motta Montecorvino</t>
  </si>
  <si>
    <t>H81H16000000001</t>
  </si>
  <si>
    <t>2013R16N04</t>
  </si>
  <si>
    <t>Orsara di Puglia</t>
  </si>
  <si>
    <t>Sede Municipio</t>
  </si>
  <si>
    <t>J91E16000410002</t>
  </si>
  <si>
    <t>2013R16N05</t>
  </si>
  <si>
    <t>Pietramontecorvino</t>
  </si>
  <si>
    <t>B41E15000610006</t>
  </si>
  <si>
    <t>2013R16N07</t>
  </si>
  <si>
    <t>Torremaggiore</t>
  </si>
  <si>
    <t>Scuola media "Padre Pio - Blocco "A"</t>
  </si>
  <si>
    <t>G36J15001680002</t>
  </si>
  <si>
    <t>2014R16N03</t>
  </si>
  <si>
    <t>Sottopasso alla S.P. 231 al Km 26+580 (Località Ruvo di Puglia)</t>
  </si>
  <si>
    <t>REVOCATO</t>
  </si>
  <si>
    <t>si</t>
  </si>
  <si>
    <t>293/2015</t>
  </si>
  <si>
    <t>2014R16N01</t>
  </si>
  <si>
    <t>Caserma Carabinieri</t>
  </si>
  <si>
    <t>G47H16000960001</t>
  </si>
  <si>
    <t>2014R16N02</t>
  </si>
  <si>
    <t>Apricena</t>
  </si>
  <si>
    <t>H54B17000000006</t>
  </si>
  <si>
    <t>2014R16N04</t>
  </si>
  <si>
    <t>Castelluccio dei Sauri</t>
  </si>
  <si>
    <t>Sede Municipale</t>
  </si>
  <si>
    <t>I79B18000040002</t>
  </si>
  <si>
    <t>2014R16N05</t>
  </si>
  <si>
    <t>Scuola Media "De Sanctis" - Blocco 5</t>
  </si>
  <si>
    <t>2014R16N06</t>
  </si>
  <si>
    <t>Lesina</t>
  </si>
  <si>
    <t>Scuola Media di Via Omero</t>
  </si>
  <si>
    <t>I11E15000840002</t>
  </si>
  <si>
    <t>2014R16N07</t>
  </si>
  <si>
    <t>Manfredonia</t>
  </si>
  <si>
    <t>Ex Istituto Nautico (C.O.C. e Uffici Comunali)</t>
  </si>
  <si>
    <t>2014R16N08</t>
  </si>
  <si>
    <t>Ordona</t>
  </si>
  <si>
    <t>J12B17000350001</t>
  </si>
  <si>
    <t>2014R16N09</t>
  </si>
  <si>
    <t>B41H16000080002</t>
  </si>
  <si>
    <t>Misto (muratura e c.a.)</t>
  </si>
  <si>
    <t>2014R16N10</t>
  </si>
  <si>
    <t>Serracapriola</t>
  </si>
  <si>
    <t>Ex Carcere</t>
  </si>
  <si>
    <t>2014R16N11</t>
  </si>
  <si>
    <t>Stornarella</t>
  </si>
  <si>
    <t>D29C17000030002</t>
  </si>
  <si>
    <t>2014R16N12</t>
  </si>
  <si>
    <t>Vieste</t>
  </si>
  <si>
    <t>Scuola Secondaria di I Grado "Dante Alighieri"</t>
  </si>
  <si>
    <t>G71E17000080001</t>
  </si>
  <si>
    <t>2015R16N02</t>
  </si>
  <si>
    <t>Edificio Sede Comunale - Palazzo Ciani</t>
  </si>
  <si>
    <t>C19G17000430003</t>
  </si>
  <si>
    <t>344/2016</t>
  </si>
  <si>
    <t>2015R16N01</t>
  </si>
  <si>
    <t>Scuola Media "Rodari"</t>
  </si>
  <si>
    <t>H51E17000210002</t>
  </si>
  <si>
    <t>2015R16N03</t>
  </si>
  <si>
    <t>Scuola Elementare "Centonza"</t>
  </si>
  <si>
    <t>I11E17000640002</t>
  </si>
  <si>
    <t>2015R16N04</t>
  </si>
  <si>
    <t>Caserma Operativa VV.FF. "Porto Industriale Manfredonia"</t>
  </si>
  <si>
    <t>2015R16N05</t>
  </si>
  <si>
    <t>Edificio ex Carcere - Sala Operativa Emergenze - C.O.C.</t>
  </si>
  <si>
    <t>B94J19000150001</t>
  </si>
  <si>
    <t>2016R16N01</t>
  </si>
  <si>
    <t>Edificio Scolastico "S. Giovanni Bosco"</t>
  </si>
  <si>
    <t>I57G19000110006</t>
  </si>
  <si>
    <t>532/2018</t>
  </si>
  <si>
    <t>2016R16N02</t>
  </si>
  <si>
    <t>Edificio Sede Uffici Comunali e Polizia Municipale</t>
  </si>
  <si>
    <t>I54C19000090006</t>
  </si>
  <si>
    <t>2016R16N2399</t>
  </si>
  <si>
    <t>Monteleone di Puglia</t>
  </si>
  <si>
    <t>Edificio ex archivio interregionale "Xarta"</t>
  </si>
  <si>
    <t>G64J20000000001</t>
  </si>
  <si>
    <t>2021R16N01</t>
  </si>
  <si>
    <t>FOGGIA</t>
  </si>
  <si>
    <t>Accadia</t>
  </si>
  <si>
    <t>Sede Municipale - C.O.C</t>
  </si>
  <si>
    <t>B26C21000030001</t>
  </si>
  <si>
    <t>780/2021</t>
  </si>
  <si>
    <t>2021R16N02</t>
  </si>
  <si>
    <t>Carapelle</t>
  </si>
  <si>
    <t>Sede Municipale - C.O.C.</t>
  </si>
  <si>
    <t>E25B23000010002</t>
  </si>
  <si>
    <t>Misto (Muratura e c.a.)</t>
  </si>
  <si>
    <t>GARA LAVORI</t>
  </si>
  <si>
    <t>2021R16N07</t>
  </si>
  <si>
    <t>Biblioteca Comunale</t>
  </si>
  <si>
    <t>I19G18000040001</t>
  </si>
  <si>
    <t>2021R16N05</t>
  </si>
  <si>
    <t>I11H18000010001</t>
  </si>
  <si>
    <t>2021R16N04</t>
  </si>
  <si>
    <t>Centro aggregazione giovanile" Bollenti Spiriti"</t>
  </si>
  <si>
    <t>I19D18000100002</t>
  </si>
  <si>
    <t>2021R16N06</t>
  </si>
  <si>
    <t>Edificio Sede Asl e 118</t>
  </si>
  <si>
    <t>I11B18000060001</t>
  </si>
  <si>
    <t>2021R16N08</t>
  </si>
  <si>
    <t>Centrale operativa  118 - Guardia medica</t>
  </si>
  <si>
    <t>H86C22000110002</t>
  </si>
  <si>
    <t>2021R16N09</t>
  </si>
  <si>
    <t>Stazione Carabinieri</t>
  </si>
  <si>
    <t>H86J22000100002</t>
  </si>
  <si>
    <t>2021R16N03</t>
  </si>
  <si>
    <t>TARANTO</t>
  </si>
  <si>
    <t>Castellaneta</t>
  </si>
  <si>
    <t>Palazzetto dello sport</t>
  </si>
  <si>
    <t>B87F18000020001</t>
  </si>
  <si>
    <t>2023R16N01</t>
  </si>
  <si>
    <t>Candela</t>
  </si>
  <si>
    <t>Sede ASL</t>
  </si>
  <si>
    <t> J16G24000110002</t>
  </si>
  <si>
    <t>978/2023</t>
  </si>
  <si>
    <t>2023R16N10</t>
  </si>
  <si>
    <t>Palestra Blocco servizi centro funz. prot. civ.</t>
  </si>
  <si>
    <t> I16F25000050006</t>
  </si>
  <si>
    <t>2023R16N09</t>
  </si>
  <si>
    <t>Palestra Centro funzionale protezione civile</t>
  </si>
  <si>
    <t> I16F25000040002</t>
  </si>
  <si>
    <t>2023R16N03</t>
  </si>
  <si>
    <t>Distaccamento operativo corpoA</t>
  </si>
  <si>
    <t>2023R16N04</t>
  </si>
  <si>
    <t>Distaccamento operativo corpoB</t>
  </si>
  <si>
    <t>2023R16N05</t>
  </si>
  <si>
    <t>Distaccamento operativo corpoC</t>
  </si>
  <si>
    <t>2023R16N02</t>
  </si>
  <si>
    <t>Panni</t>
  </si>
  <si>
    <t>Struttura Sanitaria Casa di cura</t>
  </si>
  <si>
    <t>2023R16N06</t>
  </si>
  <si>
    <t>Edificio Sede Guardia Medica</t>
  </si>
  <si>
    <t>B46G24000580002</t>
  </si>
  <si>
    <t>PROGETTAZIONE</t>
  </si>
  <si>
    <t>2023R16N07</t>
  </si>
  <si>
    <t>Stornara</t>
  </si>
  <si>
    <t>Edificio sede uffici comunali</t>
  </si>
  <si>
    <t>C16C24000060002</t>
  </si>
  <si>
    <t>2023R16N08</t>
  </si>
  <si>
    <t>Sede municipale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</si>
</sst>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\€* #,##0.00_-;&quot;-€&quot;* #,##0.00_-;_-\€* \-??_-;_-@_-"/>
  </numFmts>
  <fonts count="4" x14ac:knownFonts="1">
    <font>
      <sz val="11"/>
      <color theme="1"/>
      <name val="Calibri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  <charset val="1"/>
    </font>
    <font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9" fontId="1" fillId="0" borderId="0" applyBorder="0" applyProtection="0"/>
  </cellStyleXfs>
  <cellXfs count="10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/>
    <xf numFmtId="164" fontId="3" fillId="0" borderId="1" xfId="1" applyBorder="1" applyProtection="1"/>
    <xf numFmtId="0" fontId="1" fillId="0" borderId="1" xfId="0" applyFont="1" applyBorder="1" applyAlignment="1">
      <alignment horizontal="center" vertical="center"/>
    </xf>
    <xf numFmtId="9" fontId="2" fillId="0" borderId="2" xfId="2" applyFont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3">
    <cellStyle name="Normale" xfId="0" builtinId="0"/>
    <cellStyle name="Percentuale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54"/>
  <sheetViews>
    <sheetView tabSelected="1" zoomScale="115" zoomScaleNormal="115" workbookViewId="0">
      <selection activeCell="B2" sqref="B2"/>
    </sheetView>
  </sheetViews>
  <sheetFormatPr defaultColWidth="8.7109375" defaultRowHeight="15" x14ac:dyDescent="0.25"/>
  <cols>
    <col min="1" max="1" width="14.140625" customWidth="1"/>
    <col min="2" max="2" width="9" customWidth="1"/>
    <col min="3" max="3" width="22.140625" customWidth="1"/>
    <col min="4" max="4" width="26.7109375" customWidth="1"/>
    <col min="6" max="6" width="43.28515625" customWidth="1"/>
    <col min="7" max="7" width="26.7109375" customWidth="1"/>
    <col min="8" max="8" width="20.140625" style="1" customWidth="1"/>
    <col min="9" max="9" width="17.42578125" style="1" customWidth="1"/>
    <col min="10" max="10" width="18" customWidth="1"/>
    <col min="11" max="11" width="13.28515625" customWidth="1"/>
    <col min="12" max="12" width="22" customWidth="1"/>
    <col min="13" max="13" width="18.7109375" customWidth="1"/>
    <col min="15" max="15" width="16.7109375" customWidth="1"/>
    <col min="16" max="16" width="10.7109375" customWidth="1"/>
    <col min="17" max="17" width="12.42578125" customWidth="1"/>
    <col min="18" max="18" width="12.28515625" customWidth="1"/>
  </cols>
  <sheetData>
    <row r="1" spans="1:25" s="4" customFormat="1" ht="4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/>
      <c r="T1"/>
      <c r="U1"/>
      <c r="V1"/>
      <c r="W1"/>
      <c r="X1"/>
      <c r="Y1"/>
    </row>
    <row r="2" spans="1:25" x14ac:dyDescent="0.25">
      <c r="A2" s="5" t="s">
        <v>18</v>
      </c>
      <c r="B2" s="5">
        <v>2010</v>
      </c>
      <c r="C2" s="5" t="s">
        <v>19</v>
      </c>
      <c r="D2" s="5" t="s">
        <v>20</v>
      </c>
      <c r="E2" s="5" t="s">
        <v>21</v>
      </c>
      <c r="F2" s="5" t="s">
        <v>22</v>
      </c>
      <c r="G2" s="5" t="s">
        <v>23</v>
      </c>
      <c r="H2" s="6">
        <v>962438.4</v>
      </c>
      <c r="I2" s="6"/>
      <c r="J2" s="7" t="s">
        <v>24</v>
      </c>
      <c r="K2" s="5">
        <v>1979</v>
      </c>
      <c r="L2" s="5" t="s">
        <v>25</v>
      </c>
      <c r="M2" s="8" t="s">
        <v>26</v>
      </c>
      <c r="N2" s="5" t="s">
        <v>27</v>
      </c>
      <c r="O2" s="6"/>
      <c r="P2" s="5">
        <v>41.300600000000003</v>
      </c>
      <c r="Q2" s="5">
        <v>16.0684</v>
      </c>
      <c r="R2" s="5" t="s">
        <v>28</v>
      </c>
    </row>
    <row r="3" spans="1:25" x14ac:dyDescent="0.25">
      <c r="A3" s="5" t="s">
        <v>29</v>
      </c>
      <c r="B3" s="5">
        <v>2010</v>
      </c>
      <c r="C3" s="5" t="s">
        <v>30</v>
      </c>
      <c r="D3" s="5" t="s">
        <v>31</v>
      </c>
      <c r="E3" s="5" t="s">
        <v>21</v>
      </c>
      <c r="F3" s="5" t="s">
        <v>32</v>
      </c>
      <c r="G3" s="5" t="s">
        <v>23</v>
      </c>
      <c r="H3" s="6">
        <v>570663.94999999995</v>
      </c>
      <c r="I3" s="6">
        <v>20000</v>
      </c>
      <c r="J3" s="7" t="s">
        <v>33</v>
      </c>
      <c r="K3" s="5">
        <v>1969</v>
      </c>
      <c r="L3" s="5" t="s">
        <v>25</v>
      </c>
      <c r="M3" s="8" t="s">
        <v>26</v>
      </c>
      <c r="N3" s="5" t="s">
        <v>27</v>
      </c>
      <c r="O3" s="6"/>
      <c r="P3" s="5">
        <v>41.4758</v>
      </c>
      <c r="Q3" s="5">
        <v>15.1195</v>
      </c>
      <c r="R3" s="5" t="s">
        <v>28</v>
      </c>
    </row>
    <row r="4" spans="1:25" x14ac:dyDescent="0.25">
      <c r="A4" s="5" t="s">
        <v>34</v>
      </c>
      <c r="B4" s="5">
        <v>2011</v>
      </c>
      <c r="C4" s="5" t="s">
        <v>30</v>
      </c>
      <c r="D4" s="5" t="s">
        <v>35</v>
      </c>
      <c r="E4" s="5" t="s">
        <v>21</v>
      </c>
      <c r="F4" s="5" t="s">
        <v>36</v>
      </c>
      <c r="G4" s="5" t="s">
        <v>37</v>
      </c>
      <c r="H4" s="6">
        <v>1410000</v>
      </c>
      <c r="I4" s="6">
        <v>261000</v>
      </c>
      <c r="J4" s="7" t="s">
        <v>38</v>
      </c>
      <c r="K4" s="5">
        <v>1965</v>
      </c>
      <c r="L4" s="5" t="s">
        <v>25</v>
      </c>
      <c r="M4" s="8" t="s">
        <v>26</v>
      </c>
      <c r="N4" s="5" t="s">
        <v>27</v>
      </c>
      <c r="O4" s="6"/>
      <c r="P4" s="5">
        <v>41.249600000000001</v>
      </c>
      <c r="Q4" s="5">
        <v>15.341200000000001</v>
      </c>
      <c r="R4" s="5" t="s">
        <v>39</v>
      </c>
    </row>
    <row r="5" spans="1:25" x14ac:dyDescent="0.25">
      <c r="A5" s="5" t="s">
        <v>40</v>
      </c>
      <c r="B5" s="5">
        <v>2011</v>
      </c>
      <c r="C5" s="5" t="s">
        <v>30</v>
      </c>
      <c r="D5" s="5" t="s">
        <v>30</v>
      </c>
      <c r="E5" s="5" t="s">
        <v>21</v>
      </c>
      <c r="F5" s="5" t="s">
        <v>41</v>
      </c>
      <c r="G5" s="5" t="s">
        <v>37</v>
      </c>
      <c r="H5" s="6">
        <v>2520600</v>
      </c>
      <c r="I5" s="6">
        <v>100000</v>
      </c>
      <c r="J5" s="7" t="s">
        <v>42</v>
      </c>
      <c r="K5" s="5">
        <v>1966</v>
      </c>
      <c r="L5" s="5" t="s">
        <v>25</v>
      </c>
      <c r="M5" s="8" t="s">
        <v>43</v>
      </c>
      <c r="N5" s="5" t="s">
        <v>27</v>
      </c>
      <c r="O5" s="6"/>
      <c r="P5" s="5">
        <v>41.456699999999998</v>
      </c>
      <c r="Q5" s="5">
        <v>15.5237</v>
      </c>
      <c r="R5" s="5" t="s">
        <v>39</v>
      </c>
    </row>
    <row r="6" spans="1:25" x14ac:dyDescent="0.25">
      <c r="A6" s="5" t="s">
        <v>44</v>
      </c>
      <c r="B6" s="5">
        <v>2011</v>
      </c>
      <c r="C6" s="5" t="s">
        <v>30</v>
      </c>
      <c r="D6" s="5" t="s">
        <v>45</v>
      </c>
      <c r="E6" s="5" t="s">
        <v>21</v>
      </c>
      <c r="F6" s="5" t="s">
        <v>46</v>
      </c>
      <c r="G6" s="5" t="s">
        <v>37</v>
      </c>
      <c r="H6" s="6">
        <v>569400</v>
      </c>
      <c r="I6" s="6">
        <v>150000</v>
      </c>
      <c r="J6" s="7" t="s">
        <v>47</v>
      </c>
      <c r="K6" s="5">
        <v>1974</v>
      </c>
      <c r="L6" s="5" t="s">
        <v>25</v>
      </c>
      <c r="M6" s="8" t="s">
        <v>26</v>
      </c>
      <c r="N6" s="5" t="s">
        <v>27</v>
      </c>
      <c r="O6" s="6"/>
      <c r="P6" s="5">
        <v>41.37</v>
      </c>
      <c r="Q6" s="5">
        <v>15.0938</v>
      </c>
      <c r="R6" s="5" t="s">
        <v>39</v>
      </c>
    </row>
    <row r="7" spans="1:25" x14ac:dyDescent="0.25">
      <c r="A7" s="5" t="s">
        <v>48</v>
      </c>
      <c r="B7" s="5">
        <v>2012</v>
      </c>
      <c r="C7" s="5" t="s">
        <v>19</v>
      </c>
      <c r="D7" s="5" t="s">
        <v>49</v>
      </c>
      <c r="E7" s="5" t="s">
        <v>21</v>
      </c>
      <c r="F7" s="5" t="s">
        <v>50</v>
      </c>
      <c r="G7" s="5" t="s">
        <v>37</v>
      </c>
      <c r="H7" s="6">
        <v>2025000</v>
      </c>
      <c r="I7" s="6">
        <v>210000</v>
      </c>
      <c r="J7" s="7" t="s">
        <v>51</v>
      </c>
      <c r="K7" s="5">
        <v>1450</v>
      </c>
      <c r="L7" s="5" t="s">
        <v>52</v>
      </c>
      <c r="M7" s="8" t="s">
        <v>26</v>
      </c>
      <c r="N7" s="5" t="s">
        <v>27</v>
      </c>
      <c r="O7" s="6"/>
      <c r="P7" s="5">
        <v>41.242199999999997</v>
      </c>
      <c r="Q7" s="5">
        <v>16.503699999999998</v>
      </c>
      <c r="R7" s="5" t="s">
        <v>53</v>
      </c>
    </row>
    <row r="8" spans="1:25" x14ac:dyDescent="0.25">
      <c r="A8" s="5" t="s">
        <v>54</v>
      </c>
      <c r="B8" s="5">
        <v>2012</v>
      </c>
      <c r="C8" s="5" t="s">
        <v>30</v>
      </c>
      <c r="D8" s="5" t="s">
        <v>30</v>
      </c>
      <c r="E8" s="5" t="s">
        <v>21</v>
      </c>
      <c r="F8" s="5" t="s">
        <v>55</v>
      </c>
      <c r="G8" s="5" t="s">
        <v>37</v>
      </c>
      <c r="H8" s="6">
        <v>3825000</v>
      </c>
      <c r="I8" s="6">
        <v>115000</v>
      </c>
      <c r="J8" s="7" t="s">
        <v>56</v>
      </c>
      <c r="K8" s="5">
        <v>1966</v>
      </c>
      <c r="L8" s="5" t="s">
        <v>25</v>
      </c>
      <c r="M8" s="8" t="s">
        <v>43</v>
      </c>
      <c r="N8" s="5" t="s">
        <v>27</v>
      </c>
      <c r="O8" s="6"/>
      <c r="P8" s="5">
        <v>41.456699999999998</v>
      </c>
      <c r="Q8" s="5">
        <v>15.5237</v>
      </c>
      <c r="R8" s="5" t="s">
        <v>53</v>
      </c>
    </row>
    <row r="9" spans="1:25" x14ac:dyDescent="0.25">
      <c r="A9" s="5" t="s">
        <v>57</v>
      </c>
      <c r="B9" s="5">
        <v>2013</v>
      </c>
      <c r="C9" s="5" t="s">
        <v>58</v>
      </c>
      <c r="D9" s="5" t="s">
        <v>59</v>
      </c>
      <c r="E9" s="5" t="s">
        <v>21</v>
      </c>
      <c r="F9" s="5" t="s">
        <v>60</v>
      </c>
      <c r="G9" s="5" t="s">
        <v>37</v>
      </c>
      <c r="H9" s="6">
        <v>570420</v>
      </c>
      <c r="I9" s="6">
        <v>225000</v>
      </c>
      <c r="J9" s="7" t="s">
        <v>61</v>
      </c>
      <c r="K9" s="5">
        <v>1800</v>
      </c>
      <c r="L9" s="5" t="s">
        <v>52</v>
      </c>
      <c r="M9" s="8" t="s">
        <v>26</v>
      </c>
      <c r="N9" s="5" t="s">
        <v>27</v>
      </c>
      <c r="O9" s="6"/>
      <c r="P9" s="5">
        <v>41.117100000000001</v>
      </c>
      <c r="Q9" s="5">
        <v>16.4846</v>
      </c>
      <c r="R9" s="5" t="s">
        <v>62</v>
      </c>
    </row>
    <row r="10" spans="1:25" x14ac:dyDescent="0.25">
      <c r="A10" s="5" t="s">
        <v>63</v>
      </c>
      <c r="B10" s="5">
        <v>2013</v>
      </c>
      <c r="C10" s="5" t="s">
        <v>30</v>
      </c>
      <c r="D10" s="5" t="s">
        <v>64</v>
      </c>
      <c r="E10" s="5" t="s">
        <v>21</v>
      </c>
      <c r="F10" s="5" t="s">
        <v>65</v>
      </c>
      <c r="G10" s="5" t="s">
        <v>23</v>
      </c>
      <c r="H10" s="6">
        <v>897000</v>
      </c>
      <c r="I10" s="6">
        <v>130000</v>
      </c>
      <c r="J10" s="7" t="s">
        <v>66</v>
      </c>
      <c r="K10" s="5">
        <v>1965</v>
      </c>
      <c r="L10" s="5" t="s">
        <v>25</v>
      </c>
      <c r="M10" s="8" t="s">
        <v>26</v>
      </c>
      <c r="N10" s="5" t="s">
        <v>27</v>
      </c>
      <c r="O10" s="6"/>
      <c r="P10" s="5">
        <v>41.119399999999999</v>
      </c>
      <c r="Q10" s="5">
        <v>15.2918</v>
      </c>
      <c r="R10" s="5" t="s">
        <v>62</v>
      </c>
    </row>
    <row r="11" spans="1:25" x14ac:dyDescent="0.25">
      <c r="A11" s="5" t="s">
        <v>67</v>
      </c>
      <c r="B11" s="5">
        <v>2013</v>
      </c>
      <c r="C11" s="5" t="s">
        <v>30</v>
      </c>
      <c r="D11" s="5" t="s">
        <v>68</v>
      </c>
      <c r="E11" s="5" t="s">
        <v>21</v>
      </c>
      <c r="F11" s="5" t="s">
        <v>69</v>
      </c>
      <c r="G11" s="5" t="s">
        <v>23</v>
      </c>
      <c r="H11" s="6">
        <v>1635000</v>
      </c>
      <c r="I11" s="6">
        <v>575000</v>
      </c>
      <c r="J11" s="7" t="s">
        <v>70</v>
      </c>
      <c r="K11" s="5">
        <v>1963</v>
      </c>
      <c r="L11" s="5" t="s">
        <v>25</v>
      </c>
      <c r="M11" s="8" t="s">
        <v>43</v>
      </c>
      <c r="N11" s="5" t="s">
        <v>27</v>
      </c>
      <c r="O11" s="6"/>
      <c r="P11" s="5">
        <v>41.7087</v>
      </c>
      <c r="Q11" s="5">
        <v>16.051500000000001</v>
      </c>
      <c r="R11" s="5" t="s">
        <v>62</v>
      </c>
    </row>
    <row r="12" spans="1:25" x14ac:dyDescent="0.25">
      <c r="A12" s="5" t="s">
        <v>71</v>
      </c>
      <c r="B12" s="5">
        <v>2013</v>
      </c>
      <c r="C12" s="5" t="s">
        <v>30</v>
      </c>
      <c r="D12" s="5" t="s">
        <v>72</v>
      </c>
      <c r="E12" s="5" t="s">
        <v>21</v>
      </c>
      <c r="F12" s="5" t="s">
        <v>22</v>
      </c>
      <c r="G12" s="5" t="s">
        <v>37</v>
      </c>
      <c r="H12" s="6">
        <v>594000</v>
      </c>
      <c r="I12" s="6"/>
      <c r="J12" s="7" t="s">
        <v>73</v>
      </c>
      <c r="K12" s="5">
        <v>1979</v>
      </c>
      <c r="L12" s="5" t="s">
        <v>25</v>
      </c>
      <c r="M12" s="8" t="s">
        <v>26</v>
      </c>
      <c r="N12" s="5" t="s">
        <v>27</v>
      </c>
      <c r="O12" s="6"/>
      <c r="P12" s="5">
        <v>41.507800000000003</v>
      </c>
      <c r="Q12" s="5">
        <v>15.116400000000001</v>
      </c>
      <c r="R12" s="5" t="s">
        <v>62</v>
      </c>
    </row>
    <row r="13" spans="1:25" x14ac:dyDescent="0.25">
      <c r="A13" s="5" t="s">
        <v>74</v>
      </c>
      <c r="B13" s="5">
        <v>2013</v>
      </c>
      <c r="C13" s="5" t="s">
        <v>30</v>
      </c>
      <c r="D13" s="5" t="s">
        <v>75</v>
      </c>
      <c r="E13" s="5" t="s">
        <v>21</v>
      </c>
      <c r="F13" s="5" t="s">
        <v>76</v>
      </c>
      <c r="G13" s="5" t="s">
        <v>37</v>
      </c>
      <c r="H13" s="6">
        <v>557080</v>
      </c>
      <c r="I13" s="6"/>
      <c r="J13" s="7" t="s">
        <v>77</v>
      </c>
      <c r="K13" s="5">
        <v>1964</v>
      </c>
      <c r="L13" s="5" t="s">
        <v>25</v>
      </c>
      <c r="M13" s="8" t="s">
        <v>26</v>
      </c>
      <c r="N13" s="5" t="s">
        <v>27</v>
      </c>
      <c r="O13" s="6"/>
      <c r="P13" s="5">
        <v>41.280700000000003</v>
      </c>
      <c r="Q13" s="5">
        <v>15.2653</v>
      </c>
      <c r="R13" s="5" t="s">
        <v>62</v>
      </c>
    </row>
    <row r="14" spans="1:25" x14ac:dyDescent="0.25">
      <c r="A14" s="5" t="s">
        <v>78</v>
      </c>
      <c r="B14" s="5">
        <v>2013</v>
      </c>
      <c r="C14" s="5" t="s">
        <v>30</v>
      </c>
      <c r="D14" s="5" t="s">
        <v>79</v>
      </c>
      <c r="E14" s="5" t="s">
        <v>21</v>
      </c>
      <c r="F14" s="5" t="s">
        <v>65</v>
      </c>
      <c r="G14" s="5" t="s">
        <v>37</v>
      </c>
      <c r="H14" s="6">
        <v>931500</v>
      </c>
      <c r="I14" s="6">
        <v>94962</v>
      </c>
      <c r="J14" s="7" t="s">
        <v>80</v>
      </c>
      <c r="K14" s="5">
        <v>1974</v>
      </c>
      <c r="L14" s="5" t="s">
        <v>25</v>
      </c>
      <c r="M14" s="8" t="s">
        <v>26</v>
      </c>
      <c r="N14" s="5" t="s">
        <v>27</v>
      </c>
      <c r="O14" s="6"/>
      <c r="P14" s="5">
        <v>41.543599999999998</v>
      </c>
      <c r="Q14" s="5">
        <v>15.1274</v>
      </c>
      <c r="R14" s="5" t="s">
        <v>62</v>
      </c>
    </row>
    <row r="15" spans="1:25" x14ac:dyDescent="0.25">
      <c r="A15" s="5" t="s">
        <v>81</v>
      </c>
      <c r="B15" s="5">
        <v>2013</v>
      </c>
      <c r="C15" s="5" t="s">
        <v>30</v>
      </c>
      <c r="D15" s="5" t="s">
        <v>82</v>
      </c>
      <c r="E15" s="5" t="s">
        <v>21</v>
      </c>
      <c r="F15" s="5" t="s">
        <v>83</v>
      </c>
      <c r="G15" s="5" t="s">
        <v>37</v>
      </c>
      <c r="H15" s="6">
        <v>765000</v>
      </c>
      <c r="I15" s="6"/>
      <c r="J15" s="7" t="s">
        <v>84</v>
      </c>
      <c r="K15" s="5">
        <v>1970</v>
      </c>
      <c r="L15" s="5" t="s">
        <v>25</v>
      </c>
      <c r="M15" s="8" t="s">
        <v>26</v>
      </c>
      <c r="N15" s="5" t="s">
        <v>27</v>
      </c>
      <c r="O15" s="6"/>
      <c r="P15" s="5">
        <v>41.692700000000002</v>
      </c>
      <c r="Q15" s="5">
        <v>15.293699999999999</v>
      </c>
      <c r="R15" s="5" t="s">
        <v>62</v>
      </c>
    </row>
    <row r="16" spans="1:25" x14ac:dyDescent="0.25">
      <c r="A16" s="5" t="s">
        <v>85</v>
      </c>
      <c r="B16" s="5">
        <v>2014</v>
      </c>
      <c r="C16" s="5" t="s">
        <v>58</v>
      </c>
      <c r="D16" s="5" t="s">
        <v>58</v>
      </c>
      <c r="E16" s="5"/>
      <c r="F16" s="5" t="s">
        <v>86</v>
      </c>
      <c r="G16" s="5"/>
      <c r="H16" s="6">
        <v>240000</v>
      </c>
      <c r="I16" s="6"/>
      <c r="J16" s="7" t="s">
        <v>87</v>
      </c>
      <c r="K16" s="5"/>
      <c r="L16" s="5"/>
      <c r="M16" s="8" t="s">
        <v>87</v>
      </c>
      <c r="N16" s="5" t="s">
        <v>88</v>
      </c>
      <c r="O16" s="6">
        <v>240000</v>
      </c>
      <c r="P16" s="5">
        <v>41.102800000000002</v>
      </c>
      <c r="Q16" s="5">
        <v>16.845400000000001</v>
      </c>
      <c r="R16" s="5" t="s">
        <v>89</v>
      </c>
    </row>
    <row r="17" spans="1:18" x14ac:dyDescent="0.25">
      <c r="A17" s="5" t="s">
        <v>90</v>
      </c>
      <c r="B17" s="5">
        <v>2014</v>
      </c>
      <c r="C17" s="5" t="s">
        <v>30</v>
      </c>
      <c r="D17" s="5" t="s">
        <v>64</v>
      </c>
      <c r="E17" s="5" t="s">
        <v>21</v>
      </c>
      <c r="F17" s="5" t="s">
        <v>91</v>
      </c>
      <c r="G17" s="5" t="s">
        <v>23</v>
      </c>
      <c r="H17" s="6">
        <v>440000</v>
      </c>
      <c r="I17" s="6"/>
      <c r="J17" s="7" t="s">
        <v>92</v>
      </c>
      <c r="K17" s="5">
        <v>1964</v>
      </c>
      <c r="L17" s="5" t="s">
        <v>25</v>
      </c>
      <c r="M17" s="8" t="s">
        <v>26</v>
      </c>
      <c r="N17" s="5" t="s">
        <v>27</v>
      </c>
      <c r="O17" s="6"/>
      <c r="P17" s="5">
        <v>41.121699999999997</v>
      </c>
      <c r="Q17" s="5">
        <v>15.286300000000001</v>
      </c>
      <c r="R17" s="5" t="s">
        <v>89</v>
      </c>
    </row>
    <row r="18" spans="1:18" x14ac:dyDescent="0.25">
      <c r="A18" s="5" t="s">
        <v>93</v>
      </c>
      <c r="B18" s="5">
        <v>2014</v>
      </c>
      <c r="C18" s="5" t="s">
        <v>30</v>
      </c>
      <c r="D18" s="5" t="s">
        <v>94</v>
      </c>
      <c r="E18" s="5" t="s">
        <v>21</v>
      </c>
      <c r="F18" s="5" t="s">
        <v>91</v>
      </c>
      <c r="G18" s="5" t="s">
        <v>37</v>
      </c>
      <c r="H18" s="6">
        <v>793320</v>
      </c>
      <c r="I18" s="6">
        <v>39665</v>
      </c>
      <c r="J18" s="7" t="s">
        <v>95</v>
      </c>
      <c r="K18" s="5">
        <v>1959</v>
      </c>
      <c r="L18" s="5" t="s">
        <v>52</v>
      </c>
      <c r="M18" s="8" t="s">
        <v>26</v>
      </c>
      <c r="N18" s="5" t="s">
        <v>27</v>
      </c>
      <c r="O18" s="6"/>
      <c r="P18" s="5">
        <v>41.785699999999999</v>
      </c>
      <c r="Q18" s="5">
        <v>15.448499999999999</v>
      </c>
      <c r="R18" s="5" t="s">
        <v>89</v>
      </c>
    </row>
    <row r="19" spans="1:18" x14ac:dyDescent="0.25">
      <c r="A19" s="5" t="s">
        <v>96</v>
      </c>
      <c r="B19" s="5">
        <v>2014</v>
      </c>
      <c r="C19" s="5" t="s">
        <v>30</v>
      </c>
      <c r="D19" s="5" t="s">
        <v>97</v>
      </c>
      <c r="E19" s="5" t="s">
        <v>21</v>
      </c>
      <c r="F19" s="5" t="s">
        <v>98</v>
      </c>
      <c r="G19" s="5" t="s">
        <v>23</v>
      </c>
      <c r="H19" s="6">
        <v>731250</v>
      </c>
      <c r="I19" s="6"/>
      <c r="J19" s="7" t="s">
        <v>99</v>
      </c>
      <c r="K19" s="5">
        <v>1978</v>
      </c>
      <c r="L19" s="5" t="s">
        <v>25</v>
      </c>
      <c r="M19" s="8" t="s">
        <v>26</v>
      </c>
      <c r="N19" s="5" t="s">
        <v>27</v>
      </c>
      <c r="O19" s="6"/>
      <c r="P19" s="5">
        <v>41.304200000000002</v>
      </c>
      <c r="Q19" s="5">
        <v>15.474</v>
      </c>
      <c r="R19" s="5" t="s">
        <v>89</v>
      </c>
    </row>
    <row r="20" spans="1:18" x14ac:dyDescent="0.25">
      <c r="A20" s="5" t="s">
        <v>100</v>
      </c>
      <c r="B20" s="5">
        <v>2014</v>
      </c>
      <c r="C20" s="5" t="s">
        <v>30</v>
      </c>
      <c r="D20" s="5" t="s">
        <v>30</v>
      </c>
      <c r="E20" s="5"/>
      <c r="F20" s="5" t="s">
        <v>101</v>
      </c>
      <c r="G20" s="5"/>
      <c r="H20" s="6">
        <v>774200</v>
      </c>
      <c r="I20" s="6"/>
      <c r="J20" s="7" t="s">
        <v>87</v>
      </c>
      <c r="K20" s="5"/>
      <c r="L20" s="5"/>
      <c r="M20" s="8" t="s">
        <v>87</v>
      </c>
      <c r="N20" s="5" t="s">
        <v>88</v>
      </c>
      <c r="O20" s="6">
        <v>774200</v>
      </c>
      <c r="P20" s="5">
        <v>41.456499999999998</v>
      </c>
      <c r="Q20" s="5">
        <v>15.583</v>
      </c>
      <c r="R20" s="5" t="s">
        <v>89</v>
      </c>
    </row>
    <row r="21" spans="1:18" x14ac:dyDescent="0.25">
      <c r="A21" s="5" t="s">
        <v>102</v>
      </c>
      <c r="B21" s="5">
        <v>2014</v>
      </c>
      <c r="C21" s="5" t="s">
        <v>30</v>
      </c>
      <c r="D21" s="5" t="s">
        <v>103</v>
      </c>
      <c r="E21" s="5" t="s">
        <v>21</v>
      </c>
      <c r="F21" s="5" t="s">
        <v>104</v>
      </c>
      <c r="G21" s="5" t="s">
        <v>37</v>
      </c>
      <c r="H21" s="6">
        <v>693750</v>
      </c>
      <c r="I21" s="6"/>
      <c r="J21" s="7" t="s">
        <v>105</v>
      </c>
      <c r="K21" s="5">
        <v>1979</v>
      </c>
      <c r="L21" s="5" t="s">
        <v>25</v>
      </c>
      <c r="M21" s="8" t="s">
        <v>26</v>
      </c>
      <c r="N21" s="5" t="s">
        <v>27</v>
      </c>
      <c r="O21" s="6"/>
      <c r="P21" s="5">
        <v>41.857799999999997</v>
      </c>
      <c r="Q21" s="5">
        <v>15.3573</v>
      </c>
      <c r="R21" s="5" t="s">
        <v>89</v>
      </c>
    </row>
    <row r="22" spans="1:18" x14ac:dyDescent="0.25">
      <c r="A22" s="5" t="s">
        <v>106</v>
      </c>
      <c r="B22" s="5">
        <v>2014</v>
      </c>
      <c r="C22" s="5" t="s">
        <v>30</v>
      </c>
      <c r="D22" s="5" t="s">
        <v>107</v>
      </c>
      <c r="E22" s="5"/>
      <c r="F22" s="5" t="s">
        <v>108</v>
      </c>
      <c r="G22" s="5"/>
      <c r="H22" s="6">
        <v>1539000</v>
      </c>
      <c r="I22" s="6"/>
      <c r="J22" s="7" t="s">
        <v>87</v>
      </c>
      <c r="K22" s="5"/>
      <c r="L22" s="5"/>
      <c r="M22" s="8" t="s">
        <v>87</v>
      </c>
      <c r="N22" s="5" t="s">
        <v>88</v>
      </c>
      <c r="O22" s="6">
        <v>1539000</v>
      </c>
      <c r="P22" s="5">
        <v>41.532299999999999</v>
      </c>
      <c r="Q22" s="5">
        <v>15.817500000000001</v>
      </c>
      <c r="R22" s="5" t="s">
        <v>89</v>
      </c>
    </row>
    <row r="23" spans="1:18" x14ac:dyDescent="0.25">
      <c r="A23" s="5" t="s">
        <v>109</v>
      </c>
      <c r="B23" s="5">
        <v>2014</v>
      </c>
      <c r="C23" s="5" t="s">
        <v>30</v>
      </c>
      <c r="D23" s="5" t="s">
        <v>110</v>
      </c>
      <c r="E23" s="5" t="s">
        <v>21</v>
      </c>
      <c r="F23" s="5" t="s">
        <v>98</v>
      </c>
      <c r="G23" s="5" t="s">
        <v>37</v>
      </c>
      <c r="H23" s="6">
        <v>677600</v>
      </c>
      <c r="I23" s="6"/>
      <c r="J23" s="7" t="s">
        <v>111</v>
      </c>
      <c r="K23" s="5">
        <v>1878</v>
      </c>
      <c r="L23" s="5" t="s">
        <v>25</v>
      </c>
      <c r="M23" s="8" t="s">
        <v>43</v>
      </c>
      <c r="N23" s="5" t="s">
        <v>27</v>
      </c>
      <c r="O23" s="6"/>
      <c r="P23" s="5">
        <v>41.315800000000003</v>
      </c>
      <c r="Q23" s="5">
        <v>15.6265</v>
      </c>
      <c r="R23" s="5" t="s">
        <v>89</v>
      </c>
    </row>
    <row r="24" spans="1:18" x14ac:dyDescent="0.25">
      <c r="A24" s="5" t="s">
        <v>112</v>
      </c>
      <c r="B24" s="5">
        <v>2014</v>
      </c>
      <c r="C24" s="5" t="s">
        <v>30</v>
      </c>
      <c r="D24" s="5" t="s">
        <v>79</v>
      </c>
      <c r="E24" s="5" t="s">
        <v>21</v>
      </c>
      <c r="F24" s="5" t="s">
        <v>91</v>
      </c>
      <c r="G24" s="5" t="s">
        <v>37</v>
      </c>
      <c r="H24" s="6">
        <v>369750</v>
      </c>
      <c r="I24" s="6"/>
      <c r="J24" s="7" t="s">
        <v>113</v>
      </c>
      <c r="K24" s="5">
        <v>1963</v>
      </c>
      <c r="L24" s="5" t="s">
        <v>114</v>
      </c>
      <c r="M24" s="8" t="s">
        <v>87</v>
      </c>
      <c r="N24" s="5" t="s">
        <v>88</v>
      </c>
      <c r="O24" s="6">
        <v>369750</v>
      </c>
      <c r="P24" s="5">
        <v>41.540700000000001</v>
      </c>
      <c r="Q24" s="5">
        <v>15.1319</v>
      </c>
      <c r="R24" s="5" t="s">
        <v>89</v>
      </c>
    </row>
    <row r="25" spans="1:18" x14ac:dyDescent="0.25">
      <c r="A25" s="5" t="s">
        <v>115</v>
      </c>
      <c r="B25" s="5">
        <v>2014</v>
      </c>
      <c r="C25" s="5" t="s">
        <v>30</v>
      </c>
      <c r="D25" s="5" t="s">
        <v>116</v>
      </c>
      <c r="E25" s="5"/>
      <c r="F25" s="5" t="s">
        <v>117</v>
      </c>
      <c r="G25" s="5"/>
      <c r="H25" s="6">
        <v>162345</v>
      </c>
      <c r="I25" s="6"/>
      <c r="J25" s="7" t="s">
        <v>87</v>
      </c>
      <c r="K25" s="5"/>
      <c r="L25" s="5"/>
      <c r="M25" s="8" t="s">
        <v>87</v>
      </c>
      <c r="N25" s="5" t="s">
        <v>88</v>
      </c>
      <c r="O25" s="6">
        <v>162345</v>
      </c>
      <c r="P25" s="5">
        <v>41.820300000000003</v>
      </c>
      <c r="Q25" s="5">
        <v>15.188599999999999</v>
      </c>
      <c r="R25" s="5" t="s">
        <v>89</v>
      </c>
    </row>
    <row r="26" spans="1:18" x14ac:dyDescent="0.25">
      <c r="A26" s="5" t="s">
        <v>118</v>
      </c>
      <c r="B26" s="5">
        <v>2014</v>
      </c>
      <c r="C26" s="5" t="s">
        <v>30</v>
      </c>
      <c r="D26" s="5" t="s">
        <v>119</v>
      </c>
      <c r="E26" s="5" t="s">
        <v>21</v>
      </c>
      <c r="F26" s="5" t="s">
        <v>98</v>
      </c>
      <c r="G26" s="5" t="s">
        <v>37</v>
      </c>
      <c r="H26" s="6">
        <v>455250</v>
      </c>
      <c r="I26" s="6"/>
      <c r="J26" s="7" t="s">
        <v>120</v>
      </c>
      <c r="K26" s="5">
        <v>1968</v>
      </c>
      <c r="L26" s="5" t="s">
        <v>25</v>
      </c>
      <c r="M26" s="8" t="s">
        <v>26</v>
      </c>
      <c r="N26" s="5" t="s">
        <v>27</v>
      </c>
      <c r="O26" s="6"/>
      <c r="P26" s="5">
        <v>41.255600000000001</v>
      </c>
      <c r="Q26" s="5">
        <v>15.7288</v>
      </c>
      <c r="R26" s="5" t="s">
        <v>89</v>
      </c>
    </row>
    <row r="27" spans="1:18" x14ac:dyDescent="0.25">
      <c r="A27" s="5" t="s">
        <v>121</v>
      </c>
      <c r="B27" s="5">
        <v>2014</v>
      </c>
      <c r="C27" s="5" t="s">
        <v>30</v>
      </c>
      <c r="D27" s="5" t="s">
        <v>122</v>
      </c>
      <c r="E27" s="5" t="s">
        <v>21</v>
      </c>
      <c r="F27" s="5" t="s">
        <v>123</v>
      </c>
      <c r="G27" s="5" t="s">
        <v>23</v>
      </c>
      <c r="H27" s="6">
        <v>1425000</v>
      </c>
      <c r="I27" s="6">
        <v>71250</v>
      </c>
      <c r="J27" s="7" t="s">
        <v>124</v>
      </c>
      <c r="K27" s="5">
        <v>1959</v>
      </c>
      <c r="L27" s="5" t="s">
        <v>114</v>
      </c>
      <c r="M27" s="8" t="s">
        <v>43</v>
      </c>
      <c r="N27" s="5" t="s">
        <v>27</v>
      </c>
      <c r="O27" s="6"/>
      <c r="P27" s="5">
        <v>41.880600000000001</v>
      </c>
      <c r="Q27" s="5">
        <v>16.1752</v>
      </c>
      <c r="R27" s="5" t="s">
        <v>89</v>
      </c>
    </row>
    <row r="28" spans="1:18" x14ac:dyDescent="0.25">
      <c r="A28" s="5" t="s">
        <v>125</v>
      </c>
      <c r="B28" s="5">
        <v>2015</v>
      </c>
      <c r="C28" s="5" t="s">
        <v>19</v>
      </c>
      <c r="D28" s="5" t="s">
        <v>49</v>
      </c>
      <c r="E28" s="5" t="s">
        <v>21</v>
      </c>
      <c r="F28" s="5" t="s">
        <v>126</v>
      </c>
      <c r="G28" s="5" t="s">
        <v>37</v>
      </c>
      <c r="H28" s="6">
        <v>1467655</v>
      </c>
      <c r="I28" s="6">
        <v>172000</v>
      </c>
      <c r="J28" s="7" t="s">
        <v>127</v>
      </c>
      <c r="K28" s="5">
        <v>1450</v>
      </c>
      <c r="L28" s="5" t="s">
        <v>52</v>
      </c>
      <c r="M28" s="8" t="s">
        <v>43</v>
      </c>
      <c r="N28" s="5" t="s">
        <v>27</v>
      </c>
      <c r="O28" s="6"/>
      <c r="P28" s="5">
        <v>41.242400000000004</v>
      </c>
      <c r="Q28" s="5">
        <v>16.502300000000002</v>
      </c>
      <c r="R28" s="5" t="s">
        <v>128</v>
      </c>
    </row>
    <row r="29" spans="1:18" x14ac:dyDescent="0.25">
      <c r="A29" s="5" t="s">
        <v>129</v>
      </c>
      <c r="B29" s="5">
        <v>2015</v>
      </c>
      <c r="C29" s="5" t="s">
        <v>30</v>
      </c>
      <c r="D29" s="5" t="s">
        <v>94</v>
      </c>
      <c r="E29" s="5" t="s">
        <v>21</v>
      </c>
      <c r="F29" s="5" t="s">
        <v>130</v>
      </c>
      <c r="G29" s="5" t="s">
        <v>37</v>
      </c>
      <c r="H29" s="6">
        <v>630000</v>
      </c>
      <c r="I29" s="6">
        <v>31500</v>
      </c>
      <c r="J29" s="7" t="s">
        <v>131</v>
      </c>
      <c r="K29" s="5">
        <v>1958</v>
      </c>
      <c r="L29" s="5" t="s">
        <v>52</v>
      </c>
      <c r="M29" s="8" t="s">
        <v>26</v>
      </c>
      <c r="N29" s="5" t="s">
        <v>27</v>
      </c>
      <c r="O29" s="6"/>
      <c r="P29" s="5">
        <v>41.781500000000001</v>
      </c>
      <c r="Q29" s="5">
        <v>15.445499999999999</v>
      </c>
      <c r="R29" s="5" t="s">
        <v>128</v>
      </c>
    </row>
    <row r="30" spans="1:18" x14ac:dyDescent="0.25">
      <c r="A30" s="5" t="s">
        <v>132</v>
      </c>
      <c r="B30" s="5">
        <v>2015</v>
      </c>
      <c r="C30" s="5" t="s">
        <v>30</v>
      </c>
      <c r="D30" s="5" t="s">
        <v>103</v>
      </c>
      <c r="E30" s="5" t="s">
        <v>21</v>
      </c>
      <c r="F30" s="5" t="s">
        <v>133</v>
      </c>
      <c r="G30" s="5" t="s">
        <v>37</v>
      </c>
      <c r="H30" s="6">
        <v>1070000</v>
      </c>
      <c r="I30" s="6"/>
      <c r="J30" s="7" t="s">
        <v>134</v>
      </c>
      <c r="K30" s="5">
        <v>1940</v>
      </c>
      <c r="L30" s="5" t="s">
        <v>52</v>
      </c>
      <c r="M30" s="8" t="s">
        <v>26</v>
      </c>
      <c r="N30" s="5" t="s">
        <v>27</v>
      </c>
      <c r="O30" s="6"/>
      <c r="P30" s="5">
        <v>41.861400000000003</v>
      </c>
      <c r="Q30" s="5">
        <v>15.3544</v>
      </c>
      <c r="R30" s="5" t="s">
        <v>128</v>
      </c>
    </row>
    <row r="31" spans="1:18" x14ac:dyDescent="0.25">
      <c r="A31" s="5" t="s">
        <v>135</v>
      </c>
      <c r="B31" s="5">
        <v>2015</v>
      </c>
      <c r="C31" s="5" t="s">
        <v>30</v>
      </c>
      <c r="D31" s="5" t="s">
        <v>107</v>
      </c>
      <c r="E31" s="5" t="s">
        <v>21</v>
      </c>
      <c r="F31" s="5" t="s">
        <v>136</v>
      </c>
      <c r="G31" s="5" t="s">
        <v>37</v>
      </c>
      <c r="H31" s="6">
        <v>1020000</v>
      </c>
      <c r="I31" s="6"/>
      <c r="J31" s="7" t="s">
        <v>87</v>
      </c>
      <c r="K31" s="5"/>
      <c r="L31" s="5"/>
      <c r="M31" s="8" t="s">
        <v>87</v>
      </c>
      <c r="N31" s="5" t="s">
        <v>88</v>
      </c>
      <c r="O31" s="6">
        <v>1020000</v>
      </c>
      <c r="P31" s="5">
        <v>41.636899999999997</v>
      </c>
      <c r="Q31" s="5">
        <v>15.935</v>
      </c>
      <c r="R31" s="5" t="s">
        <v>128</v>
      </c>
    </row>
    <row r="32" spans="1:18" x14ac:dyDescent="0.25">
      <c r="A32" s="5" t="s">
        <v>137</v>
      </c>
      <c r="B32" s="5">
        <v>2015</v>
      </c>
      <c r="C32" s="5" t="s">
        <v>30</v>
      </c>
      <c r="D32" s="5" t="s">
        <v>116</v>
      </c>
      <c r="E32" s="5" t="s">
        <v>21</v>
      </c>
      <c r="F32" s="5" t="s">
        <v>138</v>
      </c>
      <c r="G32" s="5" t="s">
        <v>37</v>
      </c>
      <c r="H32" s="6">
        <v>162345</v>
      </c>
      <c r="I32" s="6"/>
      <c r="J32" s="7" t="s">
        <v>139</v>
      </c>
      <c r="K32" s="5">
        <v>1500</v>
      </c>
      <c r="L32" s="5" t="s">
        <v>52</v>
      </c>
      <c r="M32" s="8" t="s">
        <v>26</v>
      </c>
      <c r="N32" s="5" t="s">
        <v>27</v>
      </c>
      <c r="O32" s="6"/>
      <c r="P32" s="5">
        <v>41.803199999999997</v>
      </c>
      <c r="Q32" s="5">
        <v>15.157999999999999</v>
      </c>
      <c r="R32" s="5" t="s">
        <v>128</v>
      </c>
    </row>
    <row r="33" spans="1:18" x14ac:dyDescent="0.25">
      <c r="A33" s="5" t="s">
        <v>140</v>
      </c>
      <c r="B33" s="5">
        <v>2016</v>
      </c>
      <c r="C33" s="5" t="s">
        <v>58</v>
      </c>
      <c r="D33" s="5" t="s">
        <v>59</v>
      </c>
      <c r="E33" s="5" t="s">
        <v>21</v>
      </c>
      <c r="F33" s="5" t="s">
        <v>141</v>
      </c>
      <c r="G33" s="5" t="s">
        <v>37</v>
      </c>
      <c r="H33" s="6">
        <v>875000</v>
      </c>
      <c r="I33" s="6">
        <v>400000</v>
      </c>
      <c r="J33" s="7" t="s">
        <v>142</v>
      </c>
      <c r="K33" s="5">
        <v>1970</v>
      </c>
      <c r="L33" s="5" t="s">
        <v>25</v>
      </c>
      <c r="M33" s="8" t="s">
        <v>26</v>
      </c>
      <c r="N33" s="5" t="s">
        <v>27</v>
      </c>
      <c r="O33" s="6"/>
      <c r="P33" s="5">
        <v>41.121099999999998</v>
      </c>
      <c r="Q33" s="5">
        <v>16.4895</v>
      </c>
      <c r="R33" s="5" t="s">
        <v>143</v>
      </c>
    </row>
    <row r="34" spans="1:18" x14ac:dyDescent="0.25">
      <c r="A34" s="5" t="s">
        <v>144</v>
      </c>
      <c r="B34" s="5">
        <v>2016</v>
      </c>
      <c r="C34" s="5" t="s">
        <v>58</v>
      </c>
      <c r="D34" s="5" t="s">
        <v>59</v>
      </c>
      <c r="E34" s="5" t="s">
        <v>21</v>
      </c>
      <c r="F34" s="5" t="s">
        <v>145</v>
      </c>
      <c r="G34" s="5" t="s">
        <v>37</v>
      </c>
      <c r="H34" s="6">
        <v>438658</v>
      </c>
      <c r="I34" s="6">
        <v>134112</v>
      </c>
      <c r="J34" s="7" t="s">
        <v>146</v>
      </c>
      <c r="K34" s="5">
        <v>1975</v>
      </c>
      <c r="L34" s="5" t="s">
        <v>52</v>
      </c>
      <c r="M34" s="8" t="s">
        <v>43</v>
      </c>
      <c r="N34" s="5" t="s">
        <v>27</v>
      </c>
      <c r="O34" s="6"/>
      <c r="P34" s="5">
        <v>41.115200000000002</v>
      </c>
      <c r="Q34" s="5">
        <v>16.484500000000001</v>
      </c>
      <c r="R34" s="5" t="s">
        <v>143</v>
      </c>
    </row>
    <row r="35" spans="1:18" x14ac:dyDescent="0.25">
      <c r="A35" s="5" t="s">
        <v>147</v>
      </c>
      <c r="B35" s="5">
        <v>2016</v>
      </c>
      <c r="C35" s="5" t="s">
        <v>30</v>
      </c>
      <c r="D35" s="5" t="s">
        <v>148</v>
      </c>
      <c r="E35" s="5" t="s">
        <v>21</v>
      </c>
      <c r="F35" s="5" t="s">
        <v>149</v>
      </c>
      <c r="G35" s="5" t="s">
        <v>37</v>
      </c>
      <c r="H35" s="6">
        <v>881342</v>
      </c>
      <c r="I35" s="6"/>
      <c r="J35" s="7" t="s">
        <v>150</v>
      </c>
      <c r="K35" s="5">
        <v>1950</v>
      </c>
      <c r="L35" s="5" t="s">
        <v>52</v>
      </c>
      <c r="M35" s="8" t="s">
        <v>26</v>
      </c>
      <c r="N35" s="5" t="s">
        <v>27</v>
      </c>
      <c r="O35" s="6"/>
      <c r="P35" s="5">
        <v>41.164400000000001</v>
      </c>
      <c r="Q35" s="5">
        <v>15.258900000000001</v>
      </c>
      <c r="R35" s="5" t="s">
        <v>143</v>
      </c>
    </row>
    <row r="36" spans="1:18" x14ac:dyDescent="0.25">
      <c r="A36" s="5" t="s">
        <v>151</v>
      </c>
      <c r="B36" s="5">
        <v>2021</v>
      </c>
      <c r="C36" s="5" t="s">
        <v>152</v>
      </c>
      <c r="D36" s="5" t="s">
        <v>153</v>
      </c>
      <c r="E36" s="5" t="s">
        <v>21</v>
      </c>
      <c r="F36" s="5" t="s">
        <v>154</v>
      </c>
      <c r="G36" s="5" t="s">
        <v>37</v>
      </c>
      <c r="H36" s="6">
        <v>1250062.5</v>
      </c>
      <c r="I36" s="6"/>
      <c r="J36" s="7" t="s">
        <v>155</v>
      </c>
      <c r="K36" s="5">
        <v>1962</v>
      </c>
      <c r="L36" s="5" t="s">
        <v>25</v>
      </c>
      <c r="M36" s="8" t="s">
        <v>43</v>
      </c>
      <c r="N36" s="5" t="s">
        <v>27</v>
      </c>
      <c r="O36" s="6"/>
      <c r="P36" s="5">
        <v>41.160299999999999</v>
      </c>
      <c r="Q36" s="5">
        <v>15.332100000000001</v>
      </c>
      <c r="R36" s="5" t="s">
        <v>156</v>
      </c>
    </row>
    <row r="37" spans="1:18" x14ac:dyDescent="0.25">
      <c r="A37" s="5" t="s">
        <v>157</v>
      </c>
      <c r="B37" s="5">
        <v>2021</v>
      </c>
      <c r="C37" s="5" t="s">
        <v>152</v>
      </c>
      <c r="D37" s="5" t="s">
        <v>158</v>
      </c>
      <c r="E37" s="5" t="s">
        <v>21</v>
      </c>
      <c r="F37" s="5" t="s">
        <v>159</v>
      </c>
      <c r="G37" s="5" t="s">
        <v>37</v>
      </c>
      <c r="H37" s="6">
        <v>806250</v>
      </c>
      <c r="I37" s="6"/>
      <c r="J37" s="7" t="s">
        <v>160</v>
      </c>
      <c r="K37" s="5">
        <v>1965</v>
      </c>
      <c r="L37" s="5" t="s">
        <v>161</v>
      </c>
      <c r="M37" s="8" t="s">
        <v>162</v>
      </c>
      <c r="N37" s="5" t="s">
        <v>27</v>
      </c>
      <c r="O37" s="6"/>
      <c r="P37" s="5">
        <v>41.366300000000003</v>
      </c>
      <c r="Q37" s="5">
        <v>15.694599999999999</v>
      </c>
      <c r="R37" s="5" t="s">
        <v>156</v>
      </c>
    </row>
    <row r="38" spans="1:18" x14ac:dyDescent="0.25">
      <c r="A38" s="5" t="s">
        <v>163</v>
      </c>
      <c r="B38" s="5">
        <v>2021</v>
      </c>
      <c r="C38" s="5" t="s">
        <v>152</v>
      </c>
      <c r="D38" s="5" t="s">
        <v>103</v>
      </c>
      <c r="E38" s="5" t="s">
        <v>21</v>
      </c>
      <c r="F38" s="5" t="s">
        <v>164</v>
      </c>
      <c r="G38" s="5" t="s">
        <v>37</v>
      </c>
      <c r="H38" s="6">
        <v>229125</v>
      </c>
      <c r="I38" s="6"/>
      <c r="J38" s="7" t="s">
        <v>165</v>
      </c>
      <c r="K38" s="5">
        <v>1950</v>
      </c>
      <c r="L38" s="5" t="s">
        <v>52</v>
      </c>
      <c r="M38" s="8" t="s">
        <v>162</v>
      </c>
      <c r="N38" s="5" t="s">
        <v>27</v>
      </c>
      <c r="O38" s="6"/>
      <c r="P38" s="5">
        <v>41.860700000000001</v>
      </c>
      <c r="Q38" s="5">
        <v>15.351900000000001</v>
      </c>
      <c r="R38" s="5" t="s">
        <v>156</v>
      </c>
    </row>
    <row r="39" spans="1:18" x14ac:dyDescent="0.25">
      <c r="A39" s="5" t="s">
        <v>166</v>
      </c>
      <c r="B39" s="5">
        <v>2021</v>
      </c>
      <c r="C39" s="5" t="s">
        <v>152</v>
      </c>
      <c r="D39" s="5" t="s">
        <v>103</v>
      </c>
      <c r="E39" s="5" t="s">
        <v>21</v>
      </c>
      <c r="F39" s="5" t="s">
        <v>91</v>
      </c>
      <c r="G39" s="5" t="s">
        <v>37</v>
      </c>
      <c r="H39" s="6">
        <v>553227.5</v>
      </c>
      <c r="I39" s="6"/>
      <c r="J39" s="7" t="s">
        <v>167</v>
      </c>
      <c r="K39" s="5">
        <v>1981</v>
      </c>
      <c r="L39" s="5" t="s">
        <v>25</v>
      </c>
      <c r="M39" s="8" t="s">
        <v>162</v>
      </c>
      <c r="N39" s="5" t="s">
        <v>27</v>
      </c>
      <c r="O39" s="6"/>
      <c r="P39" s="5">
        <v>41.862699999999997</v>
      </c>
      <c r="Q39" s="5">
        <v>15.3521</v>
      </c>
      <c r="R39" s="5" t="s">
        <v>156</v>
      </c>
    </row>
    <row r="40" spans="1:18" x14ac:dyDescent="0.25">
      <c r="A40" s="5" t="s">
        <v>168</v>
      </c>
      <c r="B40" s="5">
        <v>2021</v>
      </c>
      <c r="C40" s="5" t="s">
        <v>152</v>
      </c>
      <c r="D40" s="5" t="s">
        <v>103</v>
      </c>
      <c r="E40" s="5" t="s">
        <v>21</v>
      </c>
      <c r="F40" s="5" t="s">
        <v>169</v>
      </c>
      <c r="G40" s="5" t="s">
        <v>37</v>
      </c>
      <c r="H40" s="6">
        <v>182953.75</v>
      </c>
      <c r="I40" s="6"/>
      <c r="J40" s="7" t="s">
        <v>170</v>
      </c>
      <c r="K40" s="5">
        <v>1922</v>
      </c>
      <c r="L40" s="5" t="s">
        <v>25</v>
      </c>
      <c r="M40" s="8" t="s">
        <v>162</v>
      </c>
      <c r="N40" s="5" t="s">
        <v>27</v>
      </c>
      <c r="O40" s="6"/>
      <c r="P40" s="5">
        <v>41.864800000000002</v>
      </c>
      <c r="Q40" s="5">
        <v>15.352</v>
      </c>
      <c r="R40" s="5" t="s">
        <v>156</v>
      </c>
    </row>
    <row r="41" spans="1:18" x14ac:dyDescent="0.25">
      <c r="A41" s="5" t="s">
        <v>171</v>
      </c>
      <c r="B41" s="5">
        <v>2021</v>
      </c>
      <c r="C41" s="5" t="s">
        <v>152</v>
      </c>
      <c r="D41" s="5" t="s">
        <v>103</v>
      </c>
      <c r="E41" s="5" t="s">
        <v>21</v>
      </c>
      <c r="F41" s="5" t="s">
        <v>172</v>
      </c>
      <c r="G41" s="5" t="s">
        <v>37</v>
      </c>
      <c r="H41" s="6">
        <v>423382.5</v>
      </c>
      <c r="I41" s="6"/>
      <c r="J41" s="7" t="s">
        <v>173</v>
      </c>
      <c r="K41" s="5">
        <v>1983</v>
      </c>
      <c r="L41" s="5" t="s">
        <v>25</v>
      </c>
      <c r="M41" s="8" t="s">
        <v>162</v>
      </c>
      <c r="N41" s="5" t="s">
        <v>27</v>
      </c>
      <c r="O41" s="6"/>
      <c r="P41" s="5">
        <v>41.863199999999999</v>
      </c>
      <c r="Q41" s="5">
        <v>15.351800000000001</v>
      </c>
      <c r="R41" s="5" t="s">
        <v>156</v>
      </c>
    </row>
    <row r="42" spans="1:18" x14ac:dyDescent="0.25">
      <c r="A42" s="5" t="s">
        <v>174</v>
      </c>
      <c r="B42" s="5">
        <v>2021</v>
      </c>
      <c r="C42" s="5" t="s">
        <v>152</v>
      </c>
      <c r="D42" s="5" t="s">
        <v>72</v>
      </c>
      <c r="E42" s="5" t="s">
        <v>21</v>
      </c>
      <c r="F42" s="5" t="s">
        <v>175</v>
      </c>
      <c r="G42" s="5" t="s">
        <v>37</v>
      </c>
      <c r="H42" s="6">
        <v>287145</v>
      </c>
      <c r="I42" s="6"/>
      <c r="J42" s="7" t="s">
        <v>176</v>
      </c>
      <c r="K42" s="5">
        <v>1977</v>
      </c>
      <c r="L42" s="5" t="s">
        <v>25</v>
      </c>
      <c r="M42" s="8" t="s">
        <v>43</v>
      </c>
      <c r="N42" s="5" t="s">
        <v>27</v>
      </c>
      <c r="O42" s="6"/>
      <c r="P42" s="5">
        <v>41.508400000000002</v>
      </c>
      <c r="Q42" s="5">
        <v>15.1137</v>
      </c>
      <c r="R42" s="5" t="s">
        <v>156</v>
      </c>
    </row>
    <row r="43" spans="1:18" x14ac:dyDescent="0.25">
      <c r="A43" s="5" t="s">
        <v>177</v>
      </c>
      <c r="B43" s="5">
        <v>2021</v>
      </c>
      <c r="C43" s="5" t="s">
        <v>152</v>
      </c>
      <c r="D43" s="5" t="s">
        <v>72</v>
      </c>
      <c r="E43" s="5" t="s">
        <v>21</v>
      </c>
      <c r="F43" s="5" t="s">
        <v>178</v>
      </c>
      <c r="G43" s="5" t="s">
        <v>37</v>
      </c>
      <c r="H43" s="6">
        <v>379050</v>
      </c>
      <c r="I43" s="6"/>
      <c r="J43" s="7" t="s">
        <v>179</v>
      </c>
      <c r="K43" s="5">
        <v>1975</v>
      </c>
      <c r="L43" s="5" t="s">
        <v>52</v>
      </c>
      <c r="M43" s="8" t="s">
        <v>43</v>
      </c>
      <c r="N43" s="5" t="s">
        <v>27</v>
      </c>
      <c r="O43" s="6"/>
      <c r="P43" s="5">
        <v>41.507199999999997</v>
      </c>
      <c r="Q43" s="5">
        <v>15.1137</v>
      </c>
      <c r="R43" s="5" t="s">
        <v>156</v>
      </c>
    </row>
    <row r="44" spans="1:18" x14ac:dyDescent="0.25">
      <c r="A44" s="5" t="s">
        <v>180</v>
      </c>
      <c r="B44" s="5">
        <v>2021</v>
      </c>
      <c r="C44" s="5" t="s">
        <v>181</v>
      </c>
      <c r="D44" s="5" t="s">
        <v>182</v>
      </c>
      <c r="E44" s="5" t="s">
        <v>21</v>
      </c>
      <c r="F44" s="5" t="s">
        <v>183</v>
      </c>
      <c r="G44" s="5" t="s">
        <v>37</v>
      </c>
      <c r="H44" s="6">
        <v>1404000</v>
      </c>
      <c r="I44" s="6">
        <v>113443.2</v>
      </c>
      <c r="J44" s="7" t="s">
        <v>184</v>
      </c>
      <c r="K44" s="5">
        <v>1960</v>
      </c>
      <c r="L44" s="5" t="s">
        <v>25</v>
      </c>
      <c r="M44" s="8" t="s">
        <v>43</v>
      </c>
      <c r="N44" s="5" t="s">
        <v>27</v>
      </c>
      <c r="O44" s="6"/>
      <c r="P44" s="5">
        <v>40.628900000000002</v>
      </c>
      <c r="Q44" s="5">
        <v>16.940799999999999</v>
      </c>
      <c r="R44" s="5" t="s">
        <v>156</v>
      </c>
    </row>
    <row r="45" spans="1:18" x14ac:dyDescent="0.25">
      <c r="A45" s="5" t="s">
        <v>185</v>
      </c>
      <c r="B45" s="5">
        <v>2023</v>
      </c>
      <c r="C45" s="5" t="s">
        <v>152</v>
      </c>
      <c r="D45" s="5" t="s">
        <v>186</v>
      </c>
      <c r="E45" s="5" t="s">
        <v>21</v>
      </c>
      <c r="F45" s="5" t="s">
        <v>187</v>
      </c>
      <c r="G45" s="5" t="s">
        <v>37</v>
      </c>
      <c r="H45" s="6">
        <v>945000</v>
      </c>
      <c r="I45" s="6"/>
      <c r="J45" s="9" t="s">
        <v>188</v>
      </c>
      <c r="K45" s="5">
        <v>1913</v>
      </c>
      <c r="L45" s="5" t="s">
        <v>52</v>
      </c>
      <c r="M45" s="8" t="s">
        <v>162</v>
      </c>
      <c r="N45" s="5" t="s">
        <v>27</v>
      </c>
      <c r="O45" s="6"/>
      <c r="P45" s="5">
        <v>41.139099999999999</v>
      </c>
      <c r="Q45" s="5">
        <v>15.5152</v>
      </c>
      <c r="R45" s="5" t="s">
        <v>189</v>
      </c>
    </row>
    <row r="46" spans="1:18" x14ac:dyDescent="0.25">
      <c r="A46" s="5" t="s">
        <v>190</v>
      </c>
      <c r="B46" s="5">
        <v>2023</v>
      </c>
      <c r="C46" s="5" t="s">
        <v>152</v>
      </c>
      <c r="D46" s="5" t="s">
        <v>103</v>
      </c>
      <c r="E46" s="5" t="s">
        <v>21</v>
      </c>
      <c r="F46" s="5" t="s">
        <v>191</v>
      </c>
      <c r="G46" s="5" t="s">
        <v>37</v>
      </c>
      <c r="H46" s="6">
        <v>346500</v>
      </c>
      <c r="I46" s="6"/>
      <c r="J46" s="9" t="s">
        <v>192</v>
      </c>
      <c r="K46" s="5">
        <v>1980</v>
      </c>
      <c r="L46" s="5" t="s">
        <v>25</v>
      </c>
      <c r="M46" s="8" t="s">
        <v>162</v>
      </c>
      <c r="N46" s="5" t="s">
        <v>27</v>
      </c>
      <c r="O46" s="6"/>
      <c r="P46" s="5">
        <v>41.862400000000001</v>
      </c>
      <c r="Q46" s="5">
        <v>15.350300000000001</v>
      </c>
      <c r="R46" s="5" t="s">
        <v>189</v>
      </c>
    </row>
    <row r="47" spans="1:18" x14ac:dyDescent="0.25">
      <c r="A47" s="5" t="s">
        <v>193</v>
      </c>
      <c r="B47" s="5">
        <v>2023</v>
      </c>
      <c r="C47" s="5" t="s">
        <v>152</v>
      </c>
      <c r="D47" s="5" t="s">
        <v>103</v>
      </c>
      <c r="E47" s="5" t="s">
        <v>21</v>
      </c>
      <c r="F47" s="5" t="s">
        <v>194</v>
      </c>
      <c r="G47" s="5" t="s">
        <v>37</v>
      </c>
      <c r="H47" s="6">
        <v>580500</v>
      </c>
      <c r="I47" s="6"/>
      <c r="J47" s="9" t="s">
        <v>195</v>
      </c>
      <c r="K47" s="5">
        <v>1980</v>
      </c>
      <c r="L47" s="5" t="s">
        <v>25</v>
      </c>
      <c r="M47" s="8" t="s">
        <v>162</v>
      </c>
      <c r="N47" s="5" t="s">
        <v>27</v>
      </c>
      <c r="O47" s="6"/>
      <c r="P47" s="5">
        <v>41.862400000000001</v>
      </c>
      <c r="Q47" s="5">
        <v>15.350300000000001</v>
      </c>
      <c r="R47" s="5" t="s">
        <v>189</v>
      </c>
    </row>
    <row r="48" spans="1:18" x14ac:dyDescent="0.25">
      <c r="A48" s="5" t="s">
        <v>196</v>
      </c>
      <c r="B48" s="5">
        <v>2023</v>
      </c>
      <c r="C48" s="5" t="s">
        <v>152</v>
      </c>
      <c r="D48" s="5" t="s">
        <v>107</v>
      </c>
      <c r="E48" s="5" t="s">
        <v>21</v>
      </c>
      <c r="F48" s="5" t="s">
        <v>197</v>
      </c>
      <c r="G48" s="5" t="s">
        <v>37</v>
      </c>
      <c r="H48" s="6">
        <v>927465</v>
      </c>
      <c r="I48" s="6"/>
      <c r="J48" s="7" t="s">
        <v>87</v>
      </c>
      <c r="K48" s="5">
        <v>1980</v>
      </c>
      <c r="L48" s="5" t="s">
        <v>25</v>
      </c>
      <c r="M48" s="8" t="s">
        <v>87</v>
      </c>
      <c r="N48" s="5" t="s">
        <v>88</v>
      </c>
      <c r="O48" s="6">
        <v>927465</v>
      </c>
      <c r="P48" s="5">
        <v>41.637</v>
      </c>
      <c r="Q48" s="5">
        <v>15.9351</v>
      </c>
      <c r="R48" s="5" t="s">
        <v>189</v>
      </c>
    </row>
    <row r="49" spans="1:18" x14ac:dyDescent="0.25">
      <c r="A49" s="5" t="s">
        <v>198</v>
      </c>
      <c r="B49" s="5">
        <v>2023</v>
      </c>
      <c r="C49" s="5" t="s">
        <v>152</v>
      </c>
      <c r="D49" s="5" t="s">
        <v>107</v>
      </c>
      <c r="E49" s="5" t="s">
        <v>21</v>
      </c>
      <c r="F49" s="5" t="s">
        <v>199</v>
      </c>
      <c r="G49" s="5" t="s">
        <v>37</v>
      </c>
      <c r="H49" s="6">
        <v>346260</v>
      </c>
      <c r="I49" s="6"/>
      <c r="J49" s="7" t="s">
        <v>87</v>
      </c>
      <c r="K49" s="5">
        <v>1980</v>
      </c>
      <c r="L49" s="5" t="s">
        <v>25</v>
      </c>
      <c r="M49" s="8" t="s">
        <v>87</v>
      </c>
      <c r="N49" s="5" t="s">
        <v>88</v>
      </c>
      <c r="O49" s="6">
        <v>346260</v>
      </c>
      <c r="P49" s="5">
        <v>41.637</v>
      </c>
      <c r="Q49" s="5">
        <v>15.9351</v>
      </c>
      <c r="R49" s="5" t="s">
        <v>189</v>
      </c>
    </row>
    <row r="50" spans="1:18" x14ac:dyDescent="0.25">
      <c r="A50" s="5" t="s">
        <v>200</v>
      </c>
      <c r="B50" s="5">
        <v>2023</v>
      </c>
      <c r="C50" s="5" t="s">
        <v>152</v>
      </c>
      <c r="D50" s="5" t="s">
        <v>107</v>
      </c>
      <c r="E50" s="5" t="s">
        <v>21</v>
      </c>
      <c r="F50" s="5" t="s">
        <v>201</v>
      </c>
      <c r="G50" s="5" t="s">
        <v>37</v>
      </c>
      <c r="H50" s="6">
        <v>90000</v>
      </c>
      <c r="I50" s="6"/>
      <c r="J50" s="7" t="s">
        <v>87</v>
      </c>
      <c r="K50" s="5">
        <v>1990</v>
      </c>
      <c r="L50" s="5" t="s">
        <v>25</v>
      </c>
      <c r="M50" s="8" t="s">
        <v>87</v>
      </c>
      <c r="N50" s="5" t="s">
        <v>88</v>
      </c>
      <c r="O50" s="6">
        <v>90000</v>
      </c>
      <c r="P50" s="5">
        <v>41.637</v>
      </c>
      <c r="Q50" s="5">
        <v>15.9351</v>
      </c>
      <c r="R50" s="5" t="s">
        <v>189</v>
      </c>
    </row>
    <row r="51" spans="1:18" x14ac:dyDescent="0.25">
      <c r="A51" s="5" t="s">
        <v>202</v>
      </c>
      <c r="B51" s="5">
        <v>2023</v>
      </c>
      <c r="C51" s="5" t="s">
        <v>152</v>
      </c>
      <c r="D51" s="5" t="s">
        <v>203</v>
      </c>
      <c r="E51" s="5" t="s">
        <v>21</v>
      </c>
      <c r="F51" s="5" t="s">
        <v>204</v>
      </c>
      <c r="G51" s="5" t="s">
        <v>23</v>
      </c>
      <c r="H51" s="6">
        <v>1326000</v>
      </c>
      <c r="I51" s="6"/>
      <c r="J51" s="7" t="s">
        <v>87</v>
      </c>
      <c r="K51" s="5">
        <v>1972</v>
      </c>
      <c r="L51" s="5" t="s">
        <v>25</v>
      </c>
      <c r="M51" s="8" t="s">
        <v>87</v>
      </c>
      <c r="N51" s="5" t="s">
        <v>88</v>
      </c>
      <c r="O51" s="6">
        <v>1326000</v>
      </c>
      <c r="P51" s="5">
        <v>41.2209</v>
      </c>
      <c r="Q51" s="5">
        <v>15.276999999999999</v>
      </c>
      <c r="R51" s="5" t="s">
        <v>189</v>
      </c>
    </row>
    <row r="52" spans="1:18" x14ac:dyDescent="0.25">
      <c r="A52" s="5" t="s">
        <v>205</v>
      </c>
      <c r="B52" s="5">
        <v>2023</v>
      </c>
      <c r="C52" s="5" t="s">
        <v>152</v>
      </c>
      <c r="D52" s="5" t="s">
        <v>79</v>
      </c>
      <c r="E52" s="5" t="s">
        <v>21</v>
      </c>
      <c r="F52" s="5" t="s">
        <v>206</v>
      </c>
      <c r="G52" s="5" t="s">
        <v>37</v>
      </c>
      <c r="H52" s="6">
        <v>512550</v>
      </c>
      <c r="I52" s="6"/>
      <c r="J52" s="7" t="s">
        <v>207</v>
      </c>
      <c r="K52" s="5">
        <v>1973</v>
      </c>
      <c r="L52" s="5" t="s">
        <v>25</v>
      </c>
      <c r="M52" s="8" t="s">
        <v>208</v>
      </c>
      <c r="N52" s="5" t="s">
        <v>27</v>
      </c>
      <c r="O52" s="6"/>
      <c r="P52" s="5">
        <v>41.544699999999999</v>
      </c>
      <c r="Q52" s="5">
        <v>15.1271</v>
      </c>
      <c r="R52" s="5" t="s">
        <v>189</v>
      </c>
    </row>
    <row r="53" spans="1:18" x14ac:dyDescent="0.25">
      <c r="A53" s="5" t="s">
        <v>209</v>
      </c>
      <c r="B53" s="5">
        <v>2023</v>
      </c>
      <c r="C53" s="5" t="s">
        <v>152</v>
      </c>
      <c r="D53" s="5" t="s">
        <v>210</v>
      </c>
      <c r="E53" s="5" t="s">
        <v>21</v>
      </c>
      <c r="F53" s="5" t="s">
        <v>211</v>
      </c>
      <c r="G53" s="5" t="s">
        <v>37</v>
      </c>
      <c r="H53" s="6">
        <v>1005545.07</v>
      </c>
      <c r="I53" s="6"/>
      <c r="J53" s="7" t="s">
        <v>212</v>
      </c>
      <c r="K53" s="5">
        <v>1965</v>
      </c>
      <c r="L53" s="5" t="s">
        <v>52</v>
      </c>
      <c r="M53" s="8" t="s">
        <v>162</v>
      </c>
      <c r="N53" s="5" t="s">
        <v>27</v>
      </c>
      <c r="O53" s="6"/>
      <c r="P53" s="5">
        <v>41.29</v>
      </c>
      <c r="Q53" s="5">
        <v>15.7689</v>
      </c>
      <c r="R53" s="5" t="s">
        <v>189</v>
      </c>
    </row>
    <row r="54" spans="1:18" x14ac:dyDescent="0.25">
      <c r="A54" s="5" t="s">
        <v>213</v>
      </c>
      <c r="B54" s="5">
        <v>2023</v>
      </c>
      <c r="C54" s="5" t="s">
        <v>152</v>
      </c>
      <c r="D54" s="5" t="s">
        <v>119</v>
      </c>
      <c r="E54" s="5" t="s">
        <v>21</v>
      </c>
      <c r="F54" s="5" t="s">
        <v>214</v>
      </c>
      <c r="G54" s="5" t="s">
        <v>23</v>
      </c>
      <c r="H54" s="6">
        <v>630000</v>
      </c>
      <c r="I54" s="6"/>
      <c r="J54" s="7" t="s">
        <v>87</v>
      </c>
      <c r="K54" s="5">
        <v>1890</v>
      </c>
      <c r="L54" s="5" t="s">
        <v>52</v>
      </c>
      <c r="M54" s="8" t="s">
        <v>87</v>
      </c>
      <c r="N54" s="5" t="s">
        <v>88</v>
      </c>
      <c r="O54" s="6">
        <v>630000</v>
      </c>
      <c r="P54" s="5">
        <v>41.2562</v>
      </c>
      <c r="Q54" s="5">
        <v>15.7308</v>
      </c>
      <c r="R54" s="5" t="s">
        <v>189</v>
      </c>
    </row>
  </sheetData>
  <autoFilter ref="A1:R54" xr:uid="{00000000-0009-0000-0000-000000000000}"/>
  <dataValidations count="1">
    <dataValidation type="list" allowBlank="1" showInputMessage="1" showErrorMessage="1" sqref="M2:M54" xr:uid="{00000000-0002-0000-0000-000000000000}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Puglia_interventi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Elenco degli interventi finanziati per la riduzione del rischio sismico</dc:title>
  <dc:subject>Elenco degli interventi finanziati per la riduzione del rischio sismico</dc:subject>
  <dc:creator>Walter Zitoli - Sezione Difesa del Suolo e Rischio Sismico</dc:creator>
  <dc:description/>
  <cp:lastModifiedBy>Walter Zitoli</cp:lastModifiedBy>
  <cp:revision>2</cp:revision>
  <dcterms:created xsi:type="dcterms:W3CDTF">2025-07-30T07:10:33Z</dcterms:created>
  <dcterms:modified xsi:type="dcterms:W3CDTF">2026-07-31T05:53:30Z</dcterms:modified>
  <dc:language>it-IT</dc:language>
</cp:coreProperties>
</file>